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ese\Documents\JLDS\Formation\IREM\SITE\Troisièmeseconde\"/>
    </mc:Choice>
  </mc:AlternateContent>
  <xr:revisionPtr revIDLastSave="0" documentId="13_ncr:1_{A3E4A964-55A9-4929-899F-6FE42C48EBEF}" xr6:coauthVersionLast="47" xr6:coauthVersionMax="47" xr10:uidLastSave="{00000000-0000-0000-0000-000000000000}"/>
  <bookViews>
    <workbookView xWindow="-48" yWindow="-48" windowWidth="23136" windowHeight="12336" xr2:uid="{00000000-000D-0000-FFFF-FFFF00000000}"/>
  </bookViews>
  <sheets>
    <sheet name="Initial" sheetId="1" r:id="rId1"/>
    <sheet name="Final" sheetId="2" r:id="rId2"/>
    <sheet name="Feuil3" sheetId="3" r:id="rId3"/>
  </sheets>
  <definedNames>
    <definedName name="m">Final!$C$4:$C$8</definedName>
    <definedName name="n">Final!$D$4:$D$8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G5" i="2"/>
  <c r="H5" i="2"/>
  <c r="I5" i="2"/>
  <c r="J5" i="2"/>
  <c r="K5" i="2"/>
  <c r="L5" i="2"/>
  <c r="F6" i="2"/>
  <c r="G6" i="2"/>
  <c r="H6" i="2"/>
  <c r="I6" i="2"/>
  <c r="J6" i="2"/>
  <c r="K6" i="2"/>
  <c r="L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L4" i="2"/>
  <c r="K4" i="2"/>
  <c r="H4" i="2"/>
  <c r="J4" i="2"/>
  <c r="I4" i="2"/>
  <c r="E4" i="2"/>
  <c r="G4" i="2"/>
  <c r="F4" i="2"/>
  <c r="E5" i="2"/>
  <c r="E6" i="2"/>
  <c r="E7" i="2"/>
  <c r="E8" i="2"/>
</calcChain>
</file>

<file path=xl/sharedStrings.xml><?xml version="1.0" encoding="utf-8"?>
<sst xmlns="http://schemas.openxmlformats.org/spreadsheetml/2006/main" count="20" uniqueCount="10">
  <si>
    <t>m</t>
  </si>
  <si>
    <t>n</t>
  </si>
  <si>
    <t>a</t>
  </si>
  <si>
    <t>b</t>
  </si>
  <si>
    <t>c</t>
  </si>
  <si>
    <t>a²</t>
  </si>
  <si>
    <t>b²</t>
  </si>
  <si>
    <t>c²</t>
  </si>
  <si>
    <t>a²+b²</t>
  </si>
  <si>
    <t>a²+b² = c²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</si>
</sst>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30"/>
  <sheetViews>
    <sheetView tabSelected="1" topLeftCell="C1" zoomScale="153" zoomScaleNormal="153" workbookViewId="0">
      <selection activeCell="E4" sqref="E4"/>
    </sheetView>
  </sheetViews>
  <sheetFormatPr baseColWidth="10" defaultRowHeight="14.4" x14ac:dyDescent="0.3"/>
  <sheetData>
    <row r="3" spans="3:12" x14ac:dyDescent="0.3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</row>
    <row r="4" spans="3:12" x14ac:dyDescent="0.3">
      <c r="C4" s="1">
        <v>2</v>
      </c>
      <c r="D4" s="1">
        <v>1</v>
      </c>
      <c r="E4" s="1"/>
      <c r="F4" s="1"/>
      <c r="G4" s="1"/>
      <c r="H4" s="1"/>
      <c r="I4" s="1"/>
      <c r="J4" s="1"/>
      <c r="K4" s="1"/>
      <c r="L4" s="1"/>
    </row>
    <row r="5" spans="3:12" x14ac:dyDescent="0.3">
      <c r="C5" s="1">
        <v>3</v>
      </c>
      <c r="D5" s="1">
        <v>1</v>
      </c>
      <c r="E5" s="1"/>
      <c r="F5" s="1"/>
      <c r="G5" s="1"/>
      <c r="H5" s="1"/>
      <c r="I5" s="1"/>
      <c r="J5" s="1"/>
      <c r="K5" s="1"/>
      <c r="L5" s="1"/>
    </row>
    <row r="6" spans="3:12" x14ac:dyDescent="0.3">
      <c r="C6" s="1">
        <v>3</v>
      </c>
      <c r="D6" s="1">
        <v>2</v>
      </c>
      <c r="E6" s="1"/>
      <c r="F6" s="1"/>
      <c r="G6" s="1"/>
      <c r="H6" s="1"/>
      <c r="I6" s="1"/>
      <c r="J6" s="1"/>
      <c r="K6" s="1"/>
      <c r="L6" s="1"/>
    </row>
    <row r="7" spans="3:12" x14ac:dyDescent="0.3">
      <c r="C7" s="1">
        <v>4</v>
      </c>
      <c r="D7" s="1">
        <v>1</v>
      </c>
      <c r="E7" s="1"/>
      <c r="F7" s="1"/>
      <c r="G7" s="1"/>
      <c r="H7" s="1"/>
      <c r="I7" s="1"/>
      <c r="J7" s="1"/>
      <c r="K7" s="1"/>
      <c r="L7" s="1"/>
    </row>
    <row r="8" spans="3:12" x14ac:dyDescent="0.3">
      <c r="C8" s="1">
        <v>4</v>
      </c>
      <c r="D8" s="1">
        <v>2</v>
      </c>
      <c r="E8" s="1"/>
      <c r="F8" s="1"/>
      <c r="G8" s="1"/>
      <c r="H8" s="1"/>
      <c r="I8" s="1"/>
      <c r="J8" s="1"/>
      <c r="K8" s="1"/>
      <c r="L8" s="1"/>
    </row>
    <row r="9" spans="3:12" x14ac:dyDescent="0.3">
      <c r="C9" s="1"/>
      <c r="D9" s="1"/>
      <c r="E9" s="1"/>
      <c r="F9" s="1"/>
      <c r="G9" s="1"/>
      <c r="H9" s="1"/>
      <c r="I9" s="1"/>
      <c r="J9" s="1"/>
      <c r="K9" s="1"/>
      <c r="L9" s="1"/>
    </row>
    <row r="10" spans="3:12" x14ac:dyDescent="0.3"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3:12" x14ac:dyDescent="0.3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3:12" x14ac:dyDescent="0.3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3:12" x14ac:dyDescent="0.3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3:12" x14ac:dyDescent="0.3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3:12" x14ac:dyDescent="0.3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3:12" x14ac:dyDescent="0.3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 x14ac:dyDescent="0.3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 x14ac:dyDescent="0.3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 x14ac:dyDescent="0.3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 x14ac:dyDescent="0.3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3:12" x14ac:dyDescent="0.3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3:12" x14ac:dyDescent="0.3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3:12" x14ac:dyDescent="0.3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3:12" x14ac:dyDescent="0.3"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3:12" x14ac:dyDescent="0.3"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3:12" x14ac:dyDescent="0.3"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3:12" x14ac:dyDescent="0.3"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3:12" x14ac:dyDescent="0.3"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3:12" x14ac:dyDescent="0.3"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3:12" x14ac:dyDescent="0.3"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L9"/>
  <sheetViews>
    <sheetView topLeftCell="C1" zoomScale="170" zoomScaleNormal="170" workbookViewId="0">
      <selection activeCell="C3" sqref="C3"/>
    </sheetView>
  </sheetViews>
  <sheetFormatPr baseColWidth="10" defaultRowHeight="14.4" x14ac:dyDescent="0.3"/>
  <sheetData>
    <row r="3" spans="3:12" x14ac:dyDescent="0.3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</row>
    <row r="4" spans="3:12" x14ac:dyDescent="0.3">
      <c r="C4" s="1">
        <v>2</v>
      </c>
      <c r="D4" s="1">
        <v>1</v>
      </c>
      <c r="E4" s="1">
        <f>m^2-n^2</f>
        <v>3</v>
      </c>
      <c r="F4" s="1">
        <f>2*m*n</f>
        <v>4</v>
      </c>
      <c r="G4" s="1">
        <f>m^2+n^2</f>
        <v>5</v>
      </c>
      <c r="H4" s="1">
        <f>(m^2-n^2)^2</f>
        <v>9</v>
      </c>
      <c r="I4" s="1">
        <f>(2*m*n)^2</f>
        <v>16</v>
      </c>
      <c r="J4" s="1">
        <f>(m^2+n^2)^2</f>
        <v>25</v>
      </c>
      <c r="K4" s="1">
        <f>(m^2-n^2)^2+(2*m*n)^2</f>
        <v>25</v>
      </c>
      <c r="L4" s="1" t="b">
        <f>(m^2-n^2)^2+(2*m*n)^2=(m^2+n^2)^2</f>
        <v>1</v>
      </c>
    </row>
    <row r="5" spans="3:12" x14ac:dyDescent="0.3">
      <c r="C5" s="1">
        <v>3</v>
      </c>
      <c r="D5" s="1">
        <v>1</v>
      </c>
      <c r="E5" s="1">
        <f>m^2-n^2</f>
        <v>8</v>
      </c>
      <c r="F5" s="1">
        <f>2*m*n</f>
        <v>6</v>
      </c>
      <c r="G5" s="1">
        <f>m^2+n^2</f>
        <v>10</v>
      </c>
      <c r="H5" s="1">
        <f>(m^2-n^2)^2</f>
        <v>64</v>
      </c>
      <c r="I5" s="1">
        <f>(2*m*n)^2</f>
        <v>36</v>
      </c>
      <c r="J5" s="1">
        <f>(m^2+n^2)^2</f>
        <v>100</v>
      </c>
      <c r="K5" s="1">
        <f>(m^2-n^2)^2+(2*m*n)^2</f>
        <v>100</v>
      </c>
      <c r="L5" s="1" t="b">
        <f>(m^2-n^2)^2+(2*m*n)^2=(m^2+n^2)^2</f>
        <v>1</v>
      </c>
    </row>
    <row r="6" spans="3:12" x14ac:dyDescent="0.3">
      <c r="C6" s="1">
        <v>3</v>
      </c>
      <c r="D6" s="1">
        <v>2</v>
      </c>
      <c r="E6" s="1">
        <f>m^2-n^2</f>
        <v>5</v>
      </c>
      <c r="F6" s="1">
        <f>2*m*n</f>
        <v>12</v>
      </c>
      <c r="G6" s="1">
        <f>m^2+n^2</f>
        <v>13</v>
      </c>
      <c r="H6" s="1">
        <f>(m^2-n^2)^2</f>
        <v>25</v>
      </c>
      <c r="I6" s="1">
        <f>(2*m*n)^2</f>
        <v>144</v>
      </c>
      <c r="J6" s="1">
        <f>(m^2+n^2)^2</f>
        <v>169</v>
      </c>
      <c r="K6" s="1">
        <f>(m^2-n^2)^2+(2*m*n)^2</f>
        <v>169</v>
      </c>
      <c r="L6" s="1" t="b">
        <f>(m^2-n^2)^2+(2*m*n)^2=(m^2+n^2)^2</f>
        <v>1</v>
      </c>
    </row>
    <row r="7" spans="3:12" x14ac:dyDescent="0.3">
      <c r="C7" s="1">
        <v>4</v>
      </c>
      <c r="D7" s="1">
        <v>1</v>
      </c>
      <c r="E7" s="1">
        <f>m^2-n^2</f>
        <v>15</v>
      </c>
      <c r="F7" s="1">
        <f>2*m*n</f>
        <v>8</v>
      </c>
      <c r="G7" s="1">
        <f>m^2+n^2</f>
        <v>17</v>
      </c>
      <c r="H7" s="1">
        <f>(m^2-n^2)^2</f>
        <v>225</v>
      </c>
      <c r="I7" s="1">
        <f>(2*m*n)^2</f>
        <v>64</v>
      </c>
      <c r="J7" s="1">
        <f>(m^2+n^2)^2</f>
        <v>289</v>
      </c>
      <c r="K7" s="1">
        <f>(m^2-n^2)^2+(2*m*n)^2</f>
        <v>289</v>
      </c>
      <c r="L7" s="1" t="b">
        <f>(m^2-n^2)^2+(2*m*n)^2=(m^2+n^2)^2</f>
        <v>1</v>
      </c>
    </row>
    <row r="8" spans="3:12" x14ac:dyDescent="0.3">
      <c r="C8" s="1">
        <v>4</v>
      </c>
      <c r="D8" s="1">
        <v>2</v>
      </c>
      <c r="E8" s="1">
        <f>m^2-n^2</f>
        <v>12</v>
      </c>
      <c r="F8" s="1">
        <f>2*m*n</f>
        <v>16</v>
      </c>
      <c r="G8" s="1">
        <f>m^2+n^2</f>
        <v>20</v>
      </c>
      <c r="H8" s="1">
        <f>(m^2-n^2)^2</f>
        <v>144</v>
      </c>
      <c r="I8" s="1">
        <f>(2*m*n)^2</f>
        <v>256</v>
      </c>
      <c r="J8" s="1">
        <f>(m^2+n^2)^2</f>
        <v>400</v>
      </c>
      <c r="K8" s="1">
        <f>(m^2-n^2)^2+(2*m*n)^2</f>
        <v>400</v>
      </c>
      <c r="L8" s="1" t="b">
        <f>(m^2-n^2)^2+(2*m*n)^2=(m^2+n^2)^2</f>
        <v>1</v>
      </c>
    </row>
    <row r="9" spans="3:12" x14ac:dyDescent="0.3">
      <c r="C9" s="1"/>
      <c r="D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Initial</vt:lpstr>
      <vt:lpstr>Final</vt:lpstr>
      <vt:lpstr>Feuil3</vt:lpstr>
      <vt:lpstr>m</vt:lpstr>
      <vt:lpstr>n</vt:lpstr>
    </vt:vector>
  </TitlesOfParts>
  <Company>Région Haute-Normandie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Région Haute-Normandie</dc:creator>
  <cp:lastModifiedBy>Jean-Luc DE SEEGNER</cp:lastModifiedBy>
  <dcterms:created xsi:type="dcterms:W3CDTF">2009-11-12T09:51:44Z</dcterms:created>
  <dcterms:modified xsi:type="dcterms:W3CDTF">2023-11-10T23:08:11Z</dcterms:modified>
</cp:coreProperties>
</file>